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25-С\28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calcOnSave="0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<sst xmlns="http://schemas.openxmlformats.org/spreadsheetml/2006/main" count="46" uniqueCount="40">
  <si>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</si>
  <si>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</si>
  <si>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</si>
  <si>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</si>
  <si>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</si>
  <si>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</si>
  <si>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</si>
  <si>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</si>
  <si>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</si>
  <si>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</si>
  <si>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</si>
  <si>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</si>
  <si>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</si>
  <si>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</si>
  <si>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</si>
  <si>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</si>
  <si>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</si>
  <si>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</si>
  <si>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</si>
  <si>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</si>
  <si>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</si>
  <si>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</si>
  <si>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</si>
  <si>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</si>
  <si>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"Техника и оборудование пожарные (Пеногенератор, Сетка всасывающая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</si>
  <si>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НВЛ-2024/25-С</t>
    </r>
  </si>
  <si>
    <t>DBA1600001</t>
  </si>
  <si>
    <t>НВЛ</t>
  </si>
  <si>
    <t>1047535</t>
  </si>
  <si>
    <t>Сетка всасывающая СВ-100 условный проход 100 мм</t>
  </si>
  <si>
    <t>ШТ</t>
  </si>
  <si>
    <t>DBA2100001</t>
  </si>
  <si>
    <t>1054746</t>
  </si>
  <si>
    <t>Пеногенератор стационарный TPS-80</t>
  </si>
  <si>
    <t>DBA1500001</t>
  </si>
  <si>
    <t>DBA1800001</t>
  </si>
  <si>
    <t>1019215</t>
  </si>
  <si>
    <t>Головка соединительная напорная рукавная ГР-80</t>
  </si>
  <si>
    <t>1053757</t>
  </si>
  <si>
    <t>Головка муфтовая всасывающая ГМВ-100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</si>
</sst>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18" sqref="A18:E1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2</v>
      </c>
      <c r="H12" s="32">
        <v>8535.26</v>
      </c>
      <c r="I12" s="26">
        <v>40359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30">
        <v>2</v>
      </c>
      <c r="H13" s="32">
        <v>378143.69</v>
      </c>
      <c r="I13" s="26">
        <v>41310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35</v>
      </c>
      <c r="C14" s="24" t="s">
        <v>27</v>
      </c>
      <c r="D14" s="24" t="s">
        <v>36</v>
      </c>
      <c r="E14" s="25" t="s">
        <v>37</v>
      </c>
      <c r="F14" s="24" t="s">
        <v>30</v>
      </c>
      <c r="G14" s="30">
        <v>42</v>
      </c>
      <c r="H14" s="32">
        <v>274.58</v>
      </c>
      <c r="I14" s="26">
        <v>42705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34</v>
      </c>
      <c r="C15" s="24" t="s">
        <v>27</v>
      </c>
      <c r="D15" s="24" t="s">
        <v>38</v>
      </c>
      <c r="E15" s="25" t="s">
        <v>39</v>
      </c>
      <c r="F15" s="24" t="s">
        <v>30</v>
      </c>
      <c r="G15" s="30">
        <v>1</v>
      </c>
      <c r="H15" s="32">
        <v>653.42999999999995</v>
      </c>
      <c r="I15" s="26">
        <v>42278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5" t="s">
        <v>7</v>
      </c>
      <c r="B16" s="36"/>
      <c r="C16" s="36"/>
      <c r="D16" s="36"/>
      <c r="E16" s="37"/>
      <c r="F16" s="27"/>
      <c r="G16" s="33">
        <f>SUM(G12:G15)</f>
        <v>47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2"/>
      <c r="B17" s="53"/>
      <c r="C17" s="53"/>
      <c r="D17" s="53"/>
      <c r="E17" s="53"/>
      <c r="F17" s="53"/>
      <c r="G17" s="53"/>
      <c r="H17" s="53"/>
      <c r="I17" s="5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41" t="s">
        <v>14</v>
      </c>
      <c r="G18" s="41"/>
      <c r="H18" s="41"/>
      <c r="I18" s="4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51" t="s">
        <v>13</v>
      </c>
      <c r="G19" s="51"/>
      <c r="H19" s="51"/>
      <c r="I19" s="5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51" t="s">
        <v>12</v>
      </c>
      <c r="G20" s="51"/>
      <c r="H20" s="51"/>
      <c r="I20" s="51"/>
      <c r="Q20" s="12"/>
    </row>
    <row r="21" spans="1:17" ht="121.5" customHeight="1" x14ac:dyDescent="0.25">
      <c r="A21" s="55" t="s">
        <v>17</v>
      </c>
      <c r="B21" s="56"/>
      <c r="C21" s="56"/>
      <c r="D21" s="56"/>
      <c r="E21" s="57"/>
      <c r="F21" s="58" t="s">
        <v>18</v>
      </c>
      <c r="G21" s="58"/>
      <c r="H21" s="58"/>
      <c r="I21" s="58"/>
    </row>
    <row r="22" spans="1:17" ht="60.75" customHeight="1" x14ac:dyDescent="0.3">
      <c r="A22" s="50"/>
      <c r="B22" s="50"/>
      <c r="C22" s="50"/>
      <c r="D22" s="50"/>
      <c r="E22" s="50"/>
      <c r="F22" s="59"/>
      <c r="G22" s="59"/>
      <c r="H22" s="59"/>
      <c r="I22" s="59"/>
      <c r="J22" s="5"/>
      <c r="K22" s="5"/>
      <c r="L22" s="5"/>
      <c r="M22" s="5"/>
      <c r="N22" s="5"/>
      <c r="O22" s="5"/>
      <c r="P22" s="5"/>
      <c r="Q22" s="5"/>
    </row>
  </sheetData>
  <mergeCells count="20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2025-11-28T02:54:34Z</dcterms:modified>
</cp:coreProperties>
</file>